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<sst xmlns="http://schemas.openxmlformats.org/spreadsheetml/2006/main" count="41" uniqueCount="41">
  <si>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</si>
  <si>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</si>
  <si>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</si>
  <si>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</si>
  <si>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</si>
  <si>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</si>
  <si>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</si>
  <si>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</si>
  <si>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</si>
  <si>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</si>
  <si>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</si>
  <si>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</si>
  <si>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</si>
  <si>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</si>
  <si>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</si>
  <si>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</si>
  <si>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</si>
  <si>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</si>
  <si>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</si>
  <si>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</si>
  <si>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</si>
  <si>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</si>
  <si>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</si>
  <si>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</si>
  <si>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</si>
  <si>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</si>
  <si>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</si>
  <si>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</si>
  <si>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</si>
  <si>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</si>
  <si>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ХЛЕБ РЖАНО-ПШЕНИЧНЫЙ</t>
  </si>
  <si>
    <t>БОРЩ ИЗ СВЕЖ КАП.И КАРТ. С МЯСОМ СО СМЕТ.</t>
  </si>
  <si>
    <t>ЧАЙ С САХАРОМ</t>
  </si>
  <si>
    <t>ТЕФТЕЛИ</t>
  </si>
  <si>
    <t>НАПИТОК ЛИМОННЫЙ</t>
  </si>
  <si>
    <t>МАСЛО ПОРЦИЯМИ</t>
  </si>
  <si>
    <t>90(60/30)</t>
  </si>
  <si>
    <t>САЛАТ ПОЛОНЫНСКИЙ</t>
  </si>
  <si>
    <t>КАША ГРЕЧНЕВАЯ РАССЫПЧАТАЯ</t>
  </si>
  <si>
    <t>245/10</t>
  </si>
  <si>
    <t>250/18/5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</si>
</sst>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39</v>
      </c>
      <c r="F4" s="24">
        <v>26.34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2.2200000000000002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35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569</v>
      </c>
      <c r="H8" s="26">
        <f t="shared" ref="H8:J8" si="0">SUM(H4:H7)</f>
        <v>18.04</v>
      </c>
      <c r="I8" s="26">
        <f t="shared" si="0"/>
        <v>23.47</v>
      </c>
      <c r="J8" s="26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11.25</v>
      </c>
      <c r="G12" s="27">
        <v>71</v>
      </c>
      <c r="H12" s="27">
        <v>0.7</v>
      </c>
      <c r="I12" s="27">
        <v>6.42</v>
      </c>
      <c r="J12" s="39">
        <v>2.74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40</v>
      </c>
      <c r="F13" s="25">
        <v>38.54</v>
      </c>
      <c r="G13" s="25">
        <v>153</v>
      </c>
      <c r="H13" s="25">
        <v>6.22</v>
      </c>
      <c r="I13" s="25">
        <v>8.35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36</v>
      </c>
      <c r="F14" s="25">
        <v>40.36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9.44</v>
      </c>
      <c r="G15" s="25">
        <v>271</v>
      </c>
      <c r="H15" s="25">
        <v>8.76</v>
      </c>
      <c r="I15" s="25">
        <v>6.62</v>
      </c>
      <c r="J15" s="38">
        <v>43.08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6.12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927</v>
      </c>
      <c r="H20" s="26">
        <f t="shared" ref="H20" si="1">SUM(H12:H18)</f>
        <v>31.88</v>
      </c>
      <c r="I20" s="26">
        <f>SUM(I12:I18)</f>
        <v>36.029999999999994</v>
      </c>
      <c r="J20" s="26">
        <f>SUM(J12:J18)</f>
        <v>120.94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2025-09-15T14:52:00Z</dcterms:modified>
</cp:coreProperties>
</file>